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1353C01E-AD8B-4340-81C3-9AAF89EB237E}" xr6:coauthVersionLast="47" xr6:coauthVersionMax="47" xr10:uidLastSave="{00000000-0000-0000-0000-000000000000}"/>
  <bookViews>
    <workbookView xWindow="20370" yWindow="-120" windowWidth="29040" windowHeight="15840" xr2:uid="{00000000-000D-0000-FFFF-FFFF00000000}"/>
  </bookViews>
  <sheets>
    <sheet name="technical information "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alcChain>
</file>

<file path=xl/sharedStrings.xml><?xml version="1.0" encoding="utf-8"?>
<sst xmlns="http://schemas.openxmlformats.org/spreadsheetml/2006/main" count="90" uniqueCount="90">
  <si>
    <t xml:space="preserve"> اسم المشروع / Project Name :</t>
  </si>
  <si>
    <t>#</t>
  </si>
  <si>
    <t xml:space="preserve">Tech specification  المواصفات الفنية </t>
  </si>
  <si>
    <t xml:space="preserve">supply and distribute GR irrigation pipes 
توريد و توزيع 
 انابيب ري جي ار </t>
  </si>
  <si>
    <t>supply and distribute Knapsack Power Sprayer equiped with three paston 
توريد وتوزيع جهاز الرش المحمول على الظهر مجهز ب 3 بسطون</t>
  </si>
  <si>
    <t>supply and distribute Knapsack Power Sprayer equiped with one paston 
توريد وتوزيع جهاز الرش المحمول على الظهر مجهز ب 1 بسطون</t>
  </si>
  <si>
    <t xml:space="preserve">  supply and distribute Peat Moss
70 liters packed in a bag
توريد و توزيع بيتموس  70 ليتر معبأ بكيس</t>
  </si>
  <si>
    <t xml:space="preserve">  supply and distribute Peat Moss
250 liters packed in a bag
توريد و توزيع بيتموس  250 ليتر معبأ بكيس</t>
  </si>
  <si>
    <t xml:space="preserve">  supply and distribute Peat Moss
300 liters packed in a bag
توريد و توزيع بيتموس  300 ليتر معبأ بكيس</t>
  </si>
  <si>
    <t xml:space="preserve"> supply and distribute  20-liter hand-held back spray
توريد و توزيع بخاخ محمول للضهر سعة 20 لترًا</t>
  </si>
  <si>
    <t>supply and distribute high-quality Peat Moss Made from natural peat moss (for organic gardens).
Helps retain moisture, aerate the soil and promote root growth. High quality peat moss of European origin or equivalent, quantity not less than 70 liters packed in a bag , the date of producing is not more  than one year.</t>
  </si>
  <si>
    <t xml:space="preserve">توريد و توزيع بيتموس ( تورب ) عالي الجودة  مصنوعة من الطحالب الطبيعية ( للحدائق العضوية).
يساعد في الحفاظ على الرطوبة ، يهوية التربة ويعزز نمو الجذر.  بيتموس  عالي الجودة اوربي المنشأ أو ما يعادله ، الكمية ما لا يقل عن 70 لترمعبأ بكيس,تاريخ الانتاج لا يزيد عن سنة     
</t>
  </si>
  <si>
    <t>supply and distribute high-quality Peat Moss  Made from natural peat moss (for organic gardens).
Helps retain moisture, aerate the soil and promote root growth. High quality peat moss of European origin or equivalent, quantity not less than 250 liters packed in a bag the date of producing is not more  than two years.</t>
  </si>
  <si>
    <t xml:space="preserve">نوريد و توزيع  بيتموس ( تورب ) مصنوعة من الطحالب الطبيعية ( للحدائق العضوية).
يساعد في الحفاظ على الرطوبة ، يهوية التربة ويعزز نمو الجذر.  بيتموس  عالي الجودة اوربي المنشأ أو ما يعادله ، الكمية ما لا يقل عن 250 لترمعبأ بكيس - تاريخ الانتاج لايزيد عن سنتين     
</t>
  </si>
  <si>
    <t>supply and distribute high-quality  Peat moss (soil) made from natural moss ( for organic gardens).helps retain moisture, aerates the soil and promotes root growth. High quality peat moss of European origin or equivalent, quantity not less than 300 liters packed with a bag"
the date of producing is not more  than two years.</t>
  </si>
  <si>
    <t>بيتموس (تربة) مصنوعة من الطحالب الطبيعية ( للحدائق العضوية)
يساعد في الحفاظ على الرطوبة ، تهوية التربة ويعزز نمو الجذر.  بيتموس  عالي الجودة اوربي المنشأ أو ما يعادله ، الكمية ما لا يقل عن300  لترمعبأ بكيس     - تاريخ الانتاج لايزيد عن سنتين</t>
  </si>
  <si>
    <t xml:space="preserve">supply and distribute high quality drip tubes roll  (striped laser tubes
- Flat drip irrigation tape:
- The fourth generation of drip irrigation tapes.
- The weight of the roller is 9.7 kg at minimum.
- The distance between the drops is 10cm
- Tube diameter 16 mm, flexible, 
- The filtering system works at a discharge of 15 l / m / h.
- The points are in the form of a slide, not a hole, and equipped with internal pores.
- Manufactured by a European company or equivalent 
-Pulley length 1000 m </t>
  </si>
  <si>
    <t xml:space="preserve">Supply and distribute Drip tubes roll  (striped laser tubes) 
the length of the roll 1000 m
توريد و توزيع 
بكرة الأنابيب الري بالتنقيط ( انابيب ليزرية شريطية)
طول الرول 1000 م
</t>
  </si>
  <si>
    <t xml:space="preserve">Supply and distribute Drip tubes roll  (striped laser tubes) 
the length of the roll 500 m
توريد و توزيع 
بكرة الأنابيب الري بالتنقيط ( انابيب ليزرية شريطية)
طول الرول 500 م
</t>
  </si>
  <si>
    <t>supply and distribute high quality  GR irrigation pipes GR,diameter 16mm, made of Polyethylene LDPE,  33 cm between drops, flow 8 liter/hour,length of thr Roll 400 m , The weight of the roll is not  less than 17 kg</t>
  </si>
  <si>
    <t xml:space="preserve">توريد و توزيع أنابيب الري GR قطر 16 مم عالية الجودة  مصنوعة من البولي إيثيلين منخفض الكثافة ( LDPE)، المسافة بين النقاطات 33 سم، معدل تدفق النقاطة 8 لتر / ساعة.طول الرول 400م , يجب ان لايقل وزن البكرة عن 17 كغ </t>
  </si>
  <si>
    <t>Attachment 6- المرفق 6
طلب معلومات تقنية(فنية)Technical Information Request</t>
  </si>
  <si>
    <t xml:space="preserve">
supply and distribute  Manual electric sprayer
توريد و توزيع مرش كهربائي و يدوي</t>
  </si>
  <si>
    <t xml:space="preserve">توريد و توزيع مرش يعمل كهرباائيا و يديويا  عالي الجودة :  سعة 16 لتر ويعمل على شحن البطارية (مدخرة ) ويعمل بشكل يدوي في حال غياب المدخرة وسهل الاستعمال والصيانه. </t>
  </si>
  <si>
    <t xml:space="preserve">  suply and distribue Hybrid cucumber seeds F1 for greenhouse
500 seeds
توريد و توزيع بذور  خيار هجين ف1 للبيوت المحمية
500 بذرة</t>
  </si>
  <si>
    <t>supply and distribute high quality Hybrid Cucumber seeds,  F1, multi-fruit, unlimited growth, used for cultivation inside greenhouses, the number of seeds is 500 seeds, and the seeds should be a brand of an international company (European company or equivalent)
Healthy seed: 100%, purity 90%, at minimum and germination: 90 at minimum.
Production date not more than two years  , To be one of the leading, famous and suitable brands in the region- Autumn or winter variety.
and stamped by the ministry of agriculture and agrarian reform</t>
  </si>
  <si>
    <t xml:space="preserve"> توريد و توزيع بذور خيار هجين عالي الجودة ,F1  متعدد الثمار، ونمو غير محدود تستخدم للزراعة داخل البيوت المحمية عدد البذور 500 بذرة ويجب أن تكون البذور ماركة عالمية (شركة أوروبية أو ما يعادلها)
بذور صحية: 100٪ ، نقاء 90٪ كحد أدنى والإنبات: 90 كحد أدنى. لا ييزيد تاريخ الانتاج عن سنتين
ان تكون من الاصناف الرائدة و المشهورة و الملائمة  في المنطقة -- صنف خريفي او شتوي
مختوم بختم وزارة الزراعة و الاصلاح الزراعي  </t>
  </si>
  <si>
    <t xml:space="preserve">  supply and distribute Hybrid tomato seeds (1000 seeds )  F1 for greenhouse
توريد و توزيع بذور  بندورة هجين ف1 للبيوت المحمية ( 1000 بذرة) </t>
  </si>
  <si>
    <t>supply and distribute high quality Hybrid Tomato seeds, multi-fruit, unlimited growth, used for cultivation inside greenhouses, the number of seeds is 1000 seeds, and the seeds should be a brand of an international company (European company or equivalent)
Healthy seed: 100%, purity 90%, at minimum and germination: 90 at minimum.
Production date not more than two years  , To be one of the leading, famous and suitable brands in the region- Autumn or winter variety.
and stamped by the ministry of agriculture and agrarian reform.</t>
  </si>
  <si>
    <t>supplying and install Nylon film for greenhouses
  توريد و تركيب نايلون خاص للبيوت
 البلاستيكية</t>
  </si>
  <si>
    <t xml:space="preserve"> supply and install  high quality Nylon film: Nylon used for modern green houses, high qulality with follows specifications:
The nylon thickness is 180 microns, three layers stamped (inside and outside),the stamp referr to which side of nylon should be used to cover the greenhouses.
The dimensions are (5.5mX56m), Yellowish green colour (transparent), UV not less than 5%.
The light transmittance should be 85%,light distribution 45% - Anti-cracking by UV at least 5-9%. .
2 rolls for each greenhouse, have at least 3 years guarantee and have ISO certification manufactured by European company ( or equaled)
The plastic strips are installed with an overlap of no less than 80 cm, and the length of the installed strip is no less than 14 meters.</t>
  </si>
  <si>
    <t xml:space="preserve">توريد و تركيب بكرة / فلم  نايلون عالية الجودة :
 نايلون يستخدم في البيوت البلاستيكية الحديثة ، عالي الجودة بالمواصفات التالية:
سمك النايلون 180 ميكرون ، ثلاث طبقات مختومة (من الداخل والخارج) ، يشير الختم إلى أي جانب من النايلون يجب استخدامه لتغطية الدفيئات.
الأبعاد هي (5.5 م × 56 م) ولون أخضر مصفر (شفاف) وأشعة فوق البنفسجية لا تقل عن 5٪.
يجب أن تكون نفاذية الضوء 85٪ ، توزيع الضوء 45٪ - مضاد للتشقق بالأشعة فوق البنفسجية 5-9٪ على الأقل. .2 لفات لكل بيت بلاستيكي ، مع ضمان 3 سنوات على الأقل ولديها شهادة ISO مصنعة من قبل شركة أوروبية أو ما يعادلها..
يتم  تركيب الشرائح البلاستيكية بتداخل لايقل عن 80 سم , و الا يقل طول الشريحة المركبة عن 14 متر </t>
  </si>
  <si>
    <t xml:space="preserve">
 Supply and distribute Water Tank 2000L
توريد و توزيع خزان مياه 2000 ليتر </t>
  </si>
  <si>
    <t xml:space="preserve">
 Supply and distribute Water Tank 1000L
توريد و توزيع خزان مياه 1000 ليتر </t>
  </si>
  <si>
    <t xml:space="preserve">Supply and distribute  high quality Water Tank 1,000 L PVC water tank Non-toxic material ,3 layers , Resistant to abrasion and corrosionTemperature resistant to 50 degrees CUV light resistantColored tanks are allowed, but no painted tanks will be accepted Smooth surfaces inside of tank (easy to clean)Top cover of tank should form a tight seal (screw on top ideal) - no sunlight should enter the tank
</t>
  </si>
  <si>
    <t xml:space="preserve">توريد و توزيع خزان مياه PVC سعة 1000 لتر عالي الجودة ، مادة غير سامة ، 3 طبقات ، مقاومة
مقاومة التآكل والتآكل لدرجة حرارة 50 درجة لضوء CUV
يسمح باستخدام الخزانات الملونة ، ولكن لن يسمح بدهان الخزانات
مقبول الأسطح الملساء داخل الخزان (سهلة التنظيف) الغطاء العلوي للخزان
يجب أن يشكل الصمام العلوي ختمًا محكمًا   في الأعلى و مثاليًا) - يجب ألا يدخل ضوء الشمس الخزان
</t>
  </si>
  <si>
    <t xml:space="preserve"> supply and distribute Diesel mini-Tiller     
 توريد و توزيع عزاقة  ديزل </t>
  </si>
  <si>
    <t xml:space="preserve"> supply and distribute high quality  Diesel mini-Tiller
a. Equipped with 2 PTO(power take-off):Electric (Maresh) with battery and mechanical (pull cable)
b. Equipped with blades and wheels for easy work
c. Multi functions – rotary tillage, weeding, loosening, etc. 
d. 3 gears gearbox-fast, slow, neutral gears.
e. Steering handle can be rotated 90.
f. Working on Diesel 
g. The minimum output power 6 KW
Preparing and filling the tiller with the necessary oils for operation.</t>
  </si>
  <si>
    <t xml:space="preserve">توريد و توزيع عزاقة ديزل عالية الجودة
أ. مزودة ب 2 مأخذ للطاقة : ;كهربائي (مرش) مع بطارية و ميكانيكي (كبل سحب)
ب. مزودة بشفرات وعجلات و فجارة لسهولة العمل
ت. متعددة الوظائف, للحراثة الدوارة، وإزالة الأعشاب الضارة، والتعشيب، وما إلى ذلك.
ث. علبة تروس 3 سرعات – سريعة، بطيئة، محايدة.
ج. يمكن تدوير مقبض التوجيه بمقدار 90 درجة.
ح. تعمل على الديزل
خ. الحد الأدنى للطاقة الناتجة 6 كيلو وات.
تجهيز و تعبئة العزاقة بما يلزم من زيوت لتشغيلها </t>
  </si>
  <si>
    <t xml:space="preserve">Supply and distribution of diesel heaters
توريد و توزيع  مدافئ مازوت </t>
  </si>
  <si>
    <t>Supply and distribution high quality  of  diesel heaters Medium-sized heaters with all accessories: 75 black pipes and 6 elbows, 6 T-joint elbows</t>
  </si>
  <si>
    <t xml:space="preserve">توريد و توزيع  صوبات  قياس وسط عالية الجودة 
مع كامل ملحقاتها 75 بواري لون اسود و  6 عكوس 6 عكس T </t>
  </si>
  <si>
    <t>supply and distribute Plastic sprinkler
  توريد و توزيع مرش بلاستيكي</t>
  </si>
  <si>
    <t>supply and distribute high-quality Plastic sprinkler : 3/4 inch, spray radius 12m, with drain tap, operating pressure 2.5-3 bar.
 The discharge of the falls is as follows: the large aperture of the sprinkler gives a discharge of 3.8 m3/h, and the discharge of the small aperture is 2.3 m3/h, in total the sprinkler gives a discharge of 1.2 cubic meters per hour.</t>
  </si>
  <si>
    <t>تقديم و توزيع مرش بلاستيكي  عالي الجودة :قياس 4/3ً انش ، نصف قطر الرش 12 متر، مع نقاصة  تصريف، ضغط التشغيل 2.5  - 3 بار.
  تصريف الفالات يكون على النحو التالي : الفتحة الكبيرة  3.8  م3/سا  ، وتصريف الفتحة الصغيرة 2.3   م3/سا ، بالاجمالي يعطي المرش تصريف 1.2 مترمكعب بالساعة.</t>
  </si>
  <si>
    <t xml:space="preserve">supply and distribute Spray holder ( Extension Pipe PVC )
 توريد و توزيع حامل مرش
</t>
  </si>
  <si>
    <t>supply and distribute high-quality Sprinkler holder tube, made of PVC, diameter 32 mm, length 100 cm, with serrated on both ends</t>
  </si>
  <si>
    <t>توريد و توزيع أنبوب حامل المرش عالي الجودة ، مصنوع من مادة PVC ،قطر 32 مم ، وطول 100 سم ، ومسنن من طرفيه</t>
  </si>
  <si>
    <t xml:space="preserve">supply and distribute Sprinkler base (Coupler)
 توريد و توزيع قاعدة مرش
</t>
  </si>
  <si>
    <t>supply and distribute high-quality Sprinkler base, made of PVC, size 75 mm, with rubber seal` ring (waterproofing) , with 1 inch inlet.</t>
  </si>
  <si>
    <t>توريد و توزيع قاعدة مرش الية الجودة  ، pvc ، قطر 75 مم  ، مع جوان (مانع تسريب للماء ) ، بمأخذ فتحة 1 انش .</t>
  </si>
  <si>
    <t xml:space="preserve">supply and distribute  A-  irrigation pipe PVC 75 mm. 
  توريد و توزيع انبوب ري بطول 6م </t>
  </si>
  <si>
    <t>supply and distribute high-quality Irrigation pipe PVC, intended for sprinkler irrigation networks , made of PVC, diameter 75 mm, length of pipe 6 meters, with metal fasteners, and a water-tight gasket, with a rubber seal ring , and metal linkage clips. The pipe withstands a pressure of 6 bar.</t>
  </si>
  <si>
    <t>توريد و توزيع انبوب ري , عالي الجودة مخصص لشبكات الري بالرذاذ ، مصنوع من الـ pvc ، قطر 75 مم ، طول الانبوب 6 متر ، مع مرابط  معدنية ، و جوان مانع تسرب للماء ، يتحمل الانبوب ضغط 6 بار .</t>
  </si>
  <si>
    <t xml:space="preserve">supply and distribute  B - Main irrigation pipe 75 mm. 
 توريد و توزيع انبوب ري بطول 3 م </t>
  </si>
  <si>
    <t>supply and distribute high-quality Main irrigation pipe PVC, intended for sprinkler irrigation networks , made of PVC, diameter 75 mm, length of pipe 3 meters, with metal fasteners, and a water-tight gasket, with a rubber seal ring , and metal linkage clips. The pipe withstands a pressure of 6 bar.</t>
  </si>
  <si>
    <t>توريد و توزيع انبوب ري رئيسي  عالي الجودة, مخصص لشبكات الري بالرذاذ ، مصنوع من الـ pvc ، قطر 75 مم ، طول الانبوب 3 متر ، مع مرابط  معدنية ، و جوان مانع تسرب للماء ، يتحمل الانبوب ضغط 6 بار .</t>
  </si>
  <si>
    <t>Supply and distribution of pipe diameter 75 mm Quick connection 4,5اتوريد و توزيع أنبوب قطر  75 مم توصيل سريع 4,5</t>
  </si>
  <si>
    <t>Supply and distribution of high quality pipe diameter 75 mm made of polyethylene fast connection piece length 4.5 m</t>
  </si>
  <si>
    <t xml:space="preserve"> توريد و توزيع أنبوب عالي الجودة قطر 75 ملم مصنوع من البولي ايثيلين توصيل سريع طول القطعة 4.5 م </t>
  </si>
  <si>
    <t>Supply and distribution of high-quality main irrigation hose: outer diameter 110 mm, thickness 2.5 mm, weight of one meter not less than 1900 g made of polyethylene HDPE, tough inelastic high pressure.</t>
  </si>
  <si>
    <t xml:space="preserve"> توريد و توزيع خرطوم الري الرئيسي عالي الجودة : القطر الخارجي110 ملم السماكة 2.5 مم لايقل وزن الواحد متر عن 1900 غ  مصنوع من مادة  البولي ايثيلين HDPE, قاسي غير مرن ضغط عالي .</t>
  </si>
  <si>
    <t>توريد و توزيع بذور بندورة هجين خاص بالبيوت المحمية عالية الجودة ، ونمو غير محدود تستخدم للزراعة داخل البيوت المحمية عدد البذور   1000  ويجب أن تكون البذور ماركة عالمية (شركة أوروبية أو ما يعادلها)
بذور صحية: 100٪ ، نقاء 90٪ كحد أدنى والإنبات: 90 كحد أدنى. لا ييزيد تاريخ الانتاج عن سنتين
ان تكون من الاصناف الرائدة و المشهورة و الملائمة  في المنطقة - صنف خريفي او شتوي - مختوم بختم وزارة الزراعة و الاصلاح الزراعي</t>
  </si>
  <si>
    <t>Item</t>
  </si>
  <si>
    <t>Description (English)</t>
  </si>
  <si>
    <t>Description (Arabic)</t>
  </si>
  <si>
    <t xml:space="preserve">Frertilizer kits
سلات الاسمدة  </t>
  </si>
  <si>
    <t>supply and distribute  Compound Fertilizer  
 توريد و توزيع سماد المركب</t>
  </si>
  <si>
    <t>supply and distribute High quality agricultural fertilizer compound of Nitrogen and Phosphorus (18% Nitrogen and 46% Phosphorus) in the form of granules in sealed bags weighing 50 kg.
 Date of production: 2025 as a minimum, and Expiry date after 3 years from the date of production.
The fertilizer must be produced by company known as a company with good quality of its products in northeastern Syria. 
Product specifications must be present on the packages.</t>
  </si>
  <si>
    <t xml:space="preserve">توريد و توزيع سماد زراعي عالي الجودة مركب من عنصري الازوت والفوسفور  (18% آزوت و 46% فوسفور) على شكل حبيبات ضمن أكياس مختومة بوزن 50 كغ .
تاريخ الانتاج : 2025 كحد ادنى ، و تاريخ الصلاحية لمدة 3 سنوات من تاريخ الانتاج .
يجب ان يكون السماد منتجا من شركة عالمية معروفة بجودة منتجاتها في شمال شرق سوريا ، يجب ان تكون مواصفات المنتج موجودة على العبوات .
</t>
  </si>
  <si>
    <t xml:space="preserve"> توريد و توزيع  أنبوب بلاستيكي عالي الجودة قطر 110 ملم مصنوع من البولي ايثيلين توصيل سريع طول 4.5 م  </t>
  </si>
  <si>
    <t>Supply and distribution of high quality plastic pipe diameter 110 mm made of polyethylene quick connection length 4.5 m</t>
  </si>
  <si>
    <t xml:space="preserve">توريد و توزيع انابيب للري بالتنقيط ( انابيب ليزرية شريطية ) عالية الجودة :
- شريط الري بالتنقيط المسطح:
- الجيل الرابع من شرائط الري بالتنقيط.
- وزن البكرة 9.7 كجم على الأقل.
- المسافة بين النقاطات 10 سم
- قطر الأنبوب 16 مم ، مرن ، 
- يعمل نظام الترشيح عند تصريف 15 لتر / م / ساعة.
- النقاطات على شكل شريحة وليست حفرة ومزودة بمسام داخلية.
- مصنعة من قبل شركة أوروبية أو ما يعادلها"
طول البكرة 1000 متر
</t>
  </si>
  <si>
    <t xml:space="preserve">supply and distribute high quality drip tubes roll  (striped laser tubes
- Flat drip irrigation tape:
- The fourth generation of drip irrigation tapes.
- The weight of the roller is 5 kg at minimum.
- The distance between the drops is 10cm
- Tube diameter 16 mm, flexible, 
- The filtering system works at a discharge of 15 l / m / h.
- The points are in the form of a slide, not a hole, and equipped with internal pores.
- Manufactured by a European company or equivalent 
-Pulley length 500 m </t>
  </si>
  <si>
    <t xml:space="preserve">توريد و توزيع انابيب للري بالتنقيط ( انابيب ليزرية شريطية ) عالية الجودة :
- شريط الري بالتنقيط المسطح:
- الجيل الرابع من شرائط الري بالتنقيط.
- وزن البكرة 5 كغ على الأقل.
- المسافة بين النقاطات 10 سم
- قطر الأنبوب 16 مم ، مرن ، 
- يعمل نظام الترشيح عند تصريف 15 لتر / م / ساعة.
- النقاطات على شكل شريحة وليست حفرة ومزودة بمسام داخلية.
- مصنعة من قبل شركة أوروبية أو ما يعادلها"
طول البكرة 500 متر
</t>
  </si>
  <si>
    <t xml:space="preserve"> supply and distribute  16-liter hand-held back spray
توريد و توزيع بخاخ محمول للضهر سعة 16 لترًا</t>
  </si>
  <si>
    <t>Pipe Distribution and Distribution Plastic Tube Diameter 100 mm Quick Connect 4,5 m
تبوريد و توزيع انبوب بلاستيكي قطر 110 مم توصيل سريع 4,5 م</t>
  </si>
  <si>
    <t xml:space="preserve">Supply and distribution of main hose diameter 100 mm
توريد و توزيع خرطوم رئيسي قطر 110 مم 
</t>
  </si>
  <si>
    <t xml:space="preserve">توريد و توزيع خزان مياه PVC سعة 2000 لتر عالي الجودة ، مادة غير سامة ، 3 طبقات ، مقاومة
مقاومة التآكل والتآكل لدرجة حرارة 50 درجة لضوء CUV
يسمح باستخدام الخزانات الملونة ، ولكن لن يسمح بدهان الخزانات
مقبول الأسطح الملساء داخل الخزان (سهلة التنظيف) الغطاء العلوي للخزان
يجب أن يشكل الصمام العلوي ختمًا محكمًا   في الأعلى و مثاليًا) - يجب ألا يدخل ضوء الشمس الخزان
</t>
  </si>
  <si>
    <t xml:space="preserve">Supply and distribute  high quality Water Tank 2,000 L PVC water tank Non-toxic material ,3 layers , Resistant to abrasion and corrosionTemperature resistant to 50 degrees CUV light resistantColored tanks are allowed, but no painted tanks will be accepted Smooth surfaces inside of tank (easy to clean)Top cover of tank should form a tight seal (screw on top ideal) - no sunlight should enter the tank
</t>
  </si>
  <si>
    <t>توريد و توزيع مرش ظهري كهربائي  عالي الجودة , يعمل على البنزين
سعة خزان المواد الكيماوية لا يقل عن 25
الضغط : 1 - 4 بار
طول ذراع المرش  لا يقل عن 55 سم.
مزود ب  3 باسطونات</t>
  </si>
  <si>
    <t xml:space="preserve">supply and distribute high quality Electric backpack sprayer, gasoline-powered
Chemical tank capacity not less than 25
Pressure: 1 - 4 bar
Spray arm length not less than 55 cm.
equiped with 3 paston </t>
  </si>
  <si>
    <t>مرش ظهري  كهربائي, يعمل على البنزين
سعة خزان المواد الكيماوية لا يقل عن 25
الضغط : 1 - 4 بار
طول ذراع المرش  لا يقل عن 55 سم.
المضخة لها 1اباسطون  واحد</t>
  </si>
  <si>
    <t xml:space="preserve">supply and distribute high quality Electric backpack sprayer, gasoline-powered
Chemical tank capacity not less than 25
Pressure: 1 - 4 bar
Spray arm length not less than 55 cm.
equiped with 1 paston </t>
  </si>
  <si>
    <t>توريد و توزيع مرش ظهري عالي الجودة : 
مرش محمول عل الظهر يدوي
السعة : 20 ليتر
الضغط : 2 - 4 بار
طول ذراع المرش : 55 سم
مصنوع من مادة PVC
مع الملحقات 1.3 م رت أنبوب مطاط - منصات حمالات الكتف</t>
  </si>
  <si>
    <t>supply and distribute high-quality 20-liter hand-held back spray, the head of the sprinkler is made of copper metal of excellent quality.
Manual backpack sprayer
Capacity: 20 liters
Pressure: 2 - 4 bar
Spray arm length: 55 cm
Made of PVC
With accessories 1.3 m rubber tube - shoulder strap pads</t>
  </si>
  <si>
    <t>supply and distribute high-quality 20-liter hand-held back spray, the head of the sprinkler is made of copper metal of excellent quality.
Manual backpack sprayer
Capacity: 16 liters
Pressure: 2 - 4 bar
Spray arm length: 55 cm
Made of PVC
With accessories 1.3 m rubber tube - shoulder strap pads</t>
  </si>
  <si>
    <t>توريد و توزيع مرش ظهري عالي الجودة : 
مرش محمول عل الظهر يدوي
السعة : 16 ليتر
الضغط : 2 - 4 بار
طول ذراع المرش : 55 سم
الوزن الصا ف 2.68 كغ
مصنوع من مادة PVC
مع الملحقات 1.3 م رت أنبوب مطاط - منصات حمالات الكتف</t>
  </si>
  <si>
    <t>related to Vegetable production kits
سلات الخضار</t>
  </si>
  <si>
    <t xml:space="preserve">related to sprinkler kits
سلات الرش بالرذاذ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</si>
</sst>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b/>
      <sz val="12"/>
      <color theme="1"/>
      <name val="Calibri Light"/>
      <family val="2"/>
      <scheme val="major"/>
    </font>
    <font>
      <sz val="12"/>
      <color theme="1"/>
      <name val="Calibri Light"/>
      <family val="2"/>
      <scheme val="major"/>
    </font>
    <font>
      <sz val="11"/>
      <color theme="1"/>
      <name val="Arial"/>
      <family val="2"/>
    </font>
    <font>
      <sz val="11"/>
      <color theme="1"/>
      <name val="Calibri"/>
      <family val="2"/>
    </font>
    <font>
      <sz val="11"/>
      <color rgb="FF006100"/>
      <name val="Calibri"/>
      <family val="2"/>
      <scheme val="minor"/>
    </font>
    <font>
      <b/>
      <sz val="11"/>
      <color theme="1"/>
      <name val="Calibri"/>
      <family val="2"/>
    </font>
    <font>
      <b/>
      <sz val="12"/>
      <color theme="1"/>
      <name val="Calibri"/>
      <family val="2"/>
    </font>
    <font>
      <sz val="12"/>
      <color theme="1"/>
      <name val="Calibri"/>
      <family val="2"/>
    </font>
    <font>
      <b/>
      <i/>
      <sz val="11"/>
      <color theme="1"/>
      <name val="Calibri"/>
      <family val="2"/>
    </font>
    <font>
      <b/>
      <sz val="11"/>
      <name val="Calibri"/>
      <family val="2"/>
    </font>
    <font>
      <sz val="11"/>
      <name val="Calibri"/>
      <family val="2"/>
    </font>
  </fonts>
  <fills count="4">
    <fill>
      <patternFill patternType="none"/>
    </fill>
    <fill>
      <patternFill patternType="gray125"/>
    </fill>
    <fill>
      <patternFill patternType="solid">
        <fgColor rgb="FFC6EFCE"/>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4" fillId="0" borderId="0"/>
    <xf numFmtId="0" fontId="6" fillId="2" borderId="0" applyNumberFormat="0" applyBorder="0" applyAlignment="0" applyProtection="0"/>
  </cellStyleXfs>
  <cellXfs count="39">
    <xf numFmtId="0" fontId="0" fillId="0" borderId="0" xfId="0"/>
    <xf numFmtId="0" fontId="3" fillId="0" borderId="0" xfId="0" applyFont="1"/>
    <xf numFmtId="49"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5" fillId="0" borderId="1" xfId="0" applyFont="1" applyBorder="1" applyAlignment="1">
      <alignment horizontal="left" vertical="top" wrapText="1" readingOrder="1"/>
    </xf>
    <xf numFmtId="0" fontId="5" fillId="0" borderId="1" xfId="0" applyFont="1" applyBorder="1" applyAlignment="1">
      <alignment horizontal="right" vertical="top" wrapText="1" readingOrder="2"/>
    </xf>
    <xf numFmtId="0" fontId="5" fillId="0" borderId="1" xfId="0" applyFont="1" applyBorder="1" applyAlignment="1">
      <alignment horizontal="right" vertical="center" wrapText="1" readingOrder="2"/>
    </xf>
    <xf numFmtId="0" fontId="5" fillId="0" borderId="1" xfId="0" applyFont="1" applyBorder="1" applyAlignment="1">
      <alignment horizontal="left" vertical="center" wrapText="1" readingOrder="1"/>
    </xf>
    <xf numFmtId="0" fontId="5" fillId="0" borderId="1" xfId="0" applyFont="1" applyBorder="1" applyAlignment="1">
      <alignment horizontal="left" vertical="top" wrapText="1"/>
    </xf>
    <xf numFmtId="0" fontId="5" fillId="0" borderId="1" xfId="0" applyFont="1" applyBorder="1" applyAlignment="1">
      <alignment horizontal="right"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wrapText="1"/>
    </xf>
    <xf numFmtId="0" fontId="5" fillId="0" borderId="1" xfId="0" applyFont="1" applyBorder="1" applyAlignment="1">
      <alignment wrapText="1"/>
    </xf>
    <xf numFmtId="0" fontId="0" fillId="0" borderId="1" xfId="0" applyBorder="1" applyAlignment="1">
      <alignment horizontal="right" vertical="center" wrapText="1"/>
    </xf>
    <xf numFmtId="0" fontId="0" fillId="0" borderId="1" xfId="0" applyBorder="1" applyAlignment="1">
      <alignment horizontal="right" vertical="center" wrapText="1" readingOrder="2"/>
    </xf>
    <xf numFmtId="0" fontId="10" fillId="0" borderId="1" xfId="2"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Border="1" applyAlignment="1">
      <alignment horizontal="right" vertical="center" wrapText="1" readingOrder="2"/>
    </xf>
    <xf numFmtId="0" fontId="11" fillId="0" borderId="1" xfId="0" applyFont="1" applyBorder="1" applyAlignment="1">
      <alignment horizontal="center" vertical="center" wrapText="1"/>
    </xf>
    <xf numFmtId="0" fontId="12" fillId="0" borderId="1" xfId="0" applyFont="1" applyBorder="1" applyAlignment="1">
      <alignment horizontal="left" vertical="top" wrapText="1" readingOrder="1"/>
    </xf>
    <xf numFmtId="0" fontId="12" fillId="0" borderId="1" xfId="0" applyFont="1" applyBorder="1" applyAlignment="1">
      <alignment vertical="top" wrapText="1" readingOrder="2"/>
    </xf>
    <xf numFmtId="0" fontId="12" fillId="0" borderId="1" xfId="0" applyFont="1" applyBorder="1" applyAlignment="1">
      <alignment horizontal="right" vertical="top" wrapText="1" readingOrder="2"/>
    </xf>
    <xf numFmtId="49" fontId="2" fillId="3" borderId="2"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3" fillId="0" borderId="2" xfId="0" applyNumberFormat="1" applyFont="1" applyBorder="1" applyAlignment="1">
      <alignment horizontal="left" vertical="top" readingOrder="1"/>
    </xf>
    <xf numFmtId="49" fontId="3" fillId="0" borderId="3" xfId="0" applyNumberFormat="1" applyFont="1" applyBorder="1" applyAlignment="1">
      <alignment horizontal="left" vertical="top" readingOrder="1"/>
    </xf>
    <xf numFmtId="49" fontId="3" fillId="0" borderId="4" xfId="0" applyNumberFormat="1" applyFont="1" applyBorder="1" applyAlignment="1">
      <alignment horizontal="left" vertical="top" readingOrder="1"/>
    </xf>
    <xf numFmtId="0" fontId="2" fillId="0" borderId="2" xfId="0" applyFont="1" applyBorder="1" applyAlignment="1">
      <alignment horizontal="center"/>
    </xf>
    <xf numFmtId="0" fontId="2" fillId="0" borderId="3" xfId="0" applyFont="1" applyBorder="1" applyAlignment="1">
      <alignment horizontal="center"/>
    </xf>
    <xf numFmtId="49" fontId="2" fillId="3" borderId="3" xfId="0" applyNumberFormat="1" applyFont="1" applyFill="1" applyBorder="1" applyAlignment="1">
      <alignment horizontal="center" vertical="center" wrapText="1"/>
    </xf>
  </cellXfs>
  <cellStyles count="3">
    <cellStyle name="Good" xfId="2" builtinId="26"/>
    <cellStyle name="Normal" xfId="0" builtinId="0"/>
    <cellStyle name="Normal 2" xfId="1" xr:uid="{ABCB86DF-9C33-4FF5-8F1E-EB978832C1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423A7-0307-4A4D-97F7-606F61BBBDD4}">
  <dimension ref="A1:D35"/>
  <sheetViews>
    <sheetView tabSelected="1" zoomScale="75" zoomScaleNormal="75" workbookViewId="0">
      <selection activeCell="F35" sqref="F35"/>
    </sheetView>
  </sheetViews>
  <sheetFormatPr defaultColWidth="9.140625" defaultRowHeight="15.75" x14ac:dyDescent="0.25"/>
  <cols>
    <col min="1" max="1" width="13.85546875" style="1" bestFit="1" customWidth="1"/>
    <col min="2" max="2" width="27.28515625" style="1" bestFit="1" customWidth="1"/>
    <col min="3" max="3" width="76.7109375" style="1" bestFit="1" customWidth="1"/>
    <col min="4" max="4" width="64.85546875" style="1" bestFit="1" customWidth="1"/>
    <col min="5" max="6" width="29.85546875" style="1" customWidth="1"/>
    <col min="7" max="7" width="19.5703125" style="1" customWidth="1"/>
    <col min="8" max="8" width="29.85546875" style="1" customWidth="1"/>
    <col min="9" max="9" width="22.5703125" style="1" customWidth="1"/>
    <col min="10" max="10" width="19.5703125" style="1" customWidth="1"/>
    <col min="11" max="16" width="9.140625" style="1"/>
    <col min="17" max="17" width="10.5703125" style="1" bestFit="1" customWidth="1"/>
    <col min="18" max="16384" width="9.140625" style="1"/>
  </cols>
  <sheetData>
    <row r="1" spans="1:4" ht="15.75" customHeight="1" x14ac:dyDescent="0.25">
      <c r="A1" s="29" t="s">
        <v>21</v>
      </c>
      <c r="B1" s="30"/>
      <c r="C1" s="30"/>
      <c r="D1" s="30"/>
    </row>
    <row r="2" spans="1:4" x14ac:dyDescent="0.25">
      <c r="A2" s="31"/>
      <c r="B2" s="32"/>
      <c r="C2" s="32"/>
      <c r="D2" s="32"/>
    </row>
    <row r="3" spans="1:4" x14ac:dyDescent="0.25">
      <c r="A3" s="33" t="s">
        <v>0</v>
      </c>
      <c r="B3" s="34"/>
      <c r="C3" s="34"/>
      <c r="D3" s="35"/>
    </row>
    <row r="4" spans="1:4" x14ac:dyDescent="0.25">
      <c r="A4" s="36" t="s">
        <v>2</v>
      </c>
      <c r="B4" s="37"/>
      <c r="C4" s="37"/>
      <c r="D4" s="37"/>
    </row>
    <row r="5" spans="1:4" x14ac:dyDescent="0.25">
      <c r="A5" s="2" t="s">
        <v>1</v>
      </c>
      <c r="B5" s="13" t="s">
        <v>63</v>
      </c>
      <c r="C5" s="12" t="s">
        <v>64</v>
      </c>
      <c r="D5" s="21" t="s">
        <v>65</v>
      </c>
    </row>
    <row r="6" spans="1:4" ht="56.25" customHeight="1" x14ac:dyDescent="0.25">
      <c r="A6" s="28" t="s">
        <v>88</v>
      </c>
      <c r="B6" s="38"/>
      <c r="C6" s="38"/>
      <c r="D6" s="38"/>
    </row>
    <row r="7" spans="1:4" ht="165" x14ac:dyDescent="0.25">
      <c r="A7" s="3">
        <v>1</v>
      </c>
      <c r="B7" s="14" t="s">
        <v>17</v>
      </c>
      <c r="C7" s="22" t="s">
        <v>16</v>
      </c>
      <c r="D7" s="23" t="s">
        <v>72</v>
      </c>
    </row>
    <row r="8" spans="1:4" ht="165" x14ac:dyDescent="0.25">
      <c r="A8" s="3">
        <v>2</v>
      </c>
      <c r="B8" s="14" t="s">
        <v>18</v>
      </c>
      <c r="C8" s="22" t="s">
        <v>73</v>
      </c>
      <c r="D8" s="23" t="s">
        <v>74</v>
      </c>
    </row>
    <row r="9" spans="1:4" ht="60" x14ac:dyDescent="0.25">
      <c r="A9" s="3">
        <v>3</v>
      </c>
      <c r="B9" s="13" t="s">
        <v>3</v>
      </c>
      <c r="C9" s="4" t="s">
        <v>19</v>
      </c>
      <c r="D9" s="5" t="s">
        <v>20</v>
      </c>
    </row>
    <row r="10" spans="1:4" ht="75" x14ac:dyDescent="0.25">
      <c r="A10" s="3">
        <v>4</v>
      </c>
      <c r="B10" s="13" t="s">
        <v>4</v>
      </c>
      <c r="C10" s="6" t="s">
        <v>81</v>
      </c>
      <c r="D10" s="7" t="s">
        <v>80</v>
      </c>
    </row>
    <row r="11" spans="1:4" ht="75" x14ac:dyDescent="0.25">
      <c r="A11" s="3">
        <v>5</v>
      </c>
      <c r="B11" s="13" t="s">
        <v>5</v>
      </c>
      <c r="C11" s="6" t="s">
        <v>83</v>
      </c>
      <c r="D11" s="7" t="s">
        <v>82</v>
      </c>
    </row>
    <row r="12" spans="1:4" ht="60" x14ac:dyDescent="0.25">
      <c r="A12" s="3">
        <v>6</v>
      </c>
      <c r="B12" s="13" t="s">
        <v>22</v>
      </c>
      <c r="C12" s="6" t="str">
        <f>_xlfn.TRANSLATE(D12,"ar","en")</f>
        <v>Supply and distribution of high-quality electrically and manually operated spray: 16 liters capacity and works to charge the battery (saved) and works manually in the absence of the saver and easy to use and maintain.</v>
      </c>
      <c r="D12" s="7" t="s">
        <v>23</v>
      </c>
    </row>
    <row r="13" spans="1:4" ht="90" x14ac:dyDescent="0.25">
      <c r="A13" s="3">
        <v>7</v>
      </c>
      <c r="B13" s="13" t="s">
        <v>6</v>
      </c>
      <c r="C13" s="4" t="s">
        <v>10</v>
      </c>
      <c r="D13" s="8" t="s">
        <v>11</v>
      </c>
    </row>
    <row r="14" spans="1:4" ht="75" x14ac:dyDescent="0.25">
      <c r="A14" s="3">
        <v>8</v>
      </c>
      <c r="B14" s="13" t="s">
        <v>7</v>
      </c>
      <c r="C14" s="4" t="s">
        <v>12</v>
      </c>
      <c r="D14" s="8" t="s">
        <v>13</v>
      </c>
    </row>
    <row r="15" spans="1:4" ht="75" x14ac:dyDescent="0.25">
      <c r="A15" s="3">
        <v>9</v>
      </c>
      <c r="B15" s="13" t="s">
        <v>8</v>
      </c>
      <c r="C15" s="9" t="s">
        <v>14</v>
      </c>
      <c r="D15" s="8" t="s">
        <v>15</v>
      </c>
    </row>
    <row r="16" spans="1:4" ht="120" x14ac:dyDescent="0.25">
      <c r="A16" s="3">
        <v>10</v>
      </c>
      <c r="B16" s="13" t="s">
        <v>24</v>
      </c>
      <c r="C16" s="10" t="s">
        <v>25</v>
      </c>
      <c r="D16" s="11" t="s">
        <v>26</v>
      </c>
    </row>
    <row r="17" spans="1:4" ht="120" x14ac:dyDescent="0.25">
      <c r="A17" s="3">
        <v>11</v>
      </c>
      <c r="B17" s="13" t="s">
        <v>27</v>
      </c>
      <c r="C17" s="9" t="s">
        <v>28</v>
      </c>
      <c r="D17" s="8" t="s">
        <v>62</v>
      </c>
    </row>
    <row r="18" spans="1:4" ht="120" x14ac:dyDescent="0.25">
      <c r="A18" s="3">
        <v>12</v>
      </c>
      <c r="B18" s="13" t="s">
        <v>9</v>
      </c>
      <c r="C18" s="4" t="s">
        <v>85</v>
      </c>
      <c r="D18" s="5" t="s">
        <v>84</v>
      </c>
    </row>
    <row r="19" spans="1:4" ht="120" x14ac:dyDescent="0.25">
      <c r="A19" s="3">
        <v>13</v>
      </c>
      <c r="B19" s="13" t="s">
        <v>75</v>
      </c>
      <c r="C19" s="4" t="s">
        <v>86</v>
      </c>
      <c r="D19" s="5" t="s">
        <v>87</v>
      </c>
    </row>
    <row r="20" spans="1:4" ht="180" x14ac:dyDescent="0.25">
      <c r="A20" s="3">
        <v>14</v>
      </c>
      <c r="B20" s="13" t="s">
        <v>29</v>
      </c>
      <c r="C20" s="9" t="s">
        <v>30</v>
      </c>
      <c r="D20" s="8" t="s">
        <v>31</v>
      </c>
    </row>
    <row r="21" spans="1:4" ht="120" x14ac:dyDescent="0.25">
      <c r="A21" s="3">
        <v>15</v>
      </c>
      <c r="B21" s="24" t="s">
        <v>32</v>
      </c>
      <c r="C21" s="25" t="s">
        <v>79</v>
      </c>
      <c r="D21" s="27" t="s">
        <v>78</v>
      </c>
    </row>
    <row r="22" spans="1:4" ht="120" x14ac:dyDescent="0.25">
      <c r="A22" s="3">
        <v>16</v>
      </c>
      <c r="B22" s="24" t="s">
        <v>33</v>
      </c>
      <c r="C22" s="25" t="s">
        <v>34</v>
      </c>
      <c r="D22" s="27" t="s">
        <v>35</v>
      </c>
    </row>
    <row r="23" spans="1:4" ht="150" x14ac:dyDescent="0.25">
      <c r="A23" s="3">
        <v>17</v>
      </c>
      <c r="B23" s="24" t="s">
        <v>36</v>
      </c>
      <c r="C23" s="25" t="s">
        <v>37</v>
      </c>
      <c r="D23" s="26" t="s">
        <v>38</v>
      </c>
    </row>
    <row r="24" spans="1:4" ht="47.25" x14ac:dyDescent="0.25">
      <c r="A24" s="3">
        <v>18</v>
      </c>
      <c r="B24" s="15" t="s">
        <v>39</v>
      </c>
      <c r="C24" s="16" t="s">
        <v>40</v>
      </c>
      <c r="D24" s="17" t="s">
        <v>41</v>
      </c>
    </row>
    <row r="25" spans="1:4" ht="33.75" customHeight="1" x14ac:dyDescent="0.25">
      <c r="A25" s="28" t="s">
        <v>89</v>
      </c>
      <c r="B25" s="38"/>
      <c r="C25" s="38"/>
      <c r="D25" s="38"/>
    </row>
    <row r="26" spans="1:4" ht="75" x14ac:dyDescent="0.25">
      <c r="A26" s="3">
        <v>19</v>
      </c>
      <c r="B26" s="13" t="s">
        <v>42</v>
      </c>
      <c r="C26" s="4" t="s">
        <v>43</v>
      </c>
      <c r="D26" s="5" t="s">
        <v>44</v>
      </c>
    </row>
    <row r="27" spans="1:4" ht="60" x14ac:dyDescent="0.25">
      <c r="A27" s="12">
        <v>20</v>
      </c>
      <c r="B27" s="13" t="s">
        <v>45</v>
      </c>
      <c r="C27" s="4" t="s">
        <v>46</v>
      </c>
      <c r="D27" s="5" t="s">
        <v>47</v>
      </c>
    </row>
    <row r="28" spans="1:4" ht="60" x14ac:dyDescent="0.25">
      <c r="A28" s="3">
        <v>21</v>
      </c>
      <c r="B28" s="13" t="s">
        <v>48</v>
      </c>
      <c r="C28" s="4" t="s">
        <v>49</v>
      </c>
      <c r="D28" s="5" t="s">
        <v>50</v>
      </c>
    </row>
    <row r="29" spans="1:4" ht="60" x14ac:dyDescent="0.25">
      <c r="A29" s="12">
        <v>22</v>
      </c>
      <c r="B29" s="13" t="s">
        <v>51</v>
      </c>
      <c r="C29" s="4" t="s">
        <v>52</v>
      </c>
      <c r="D29" s="5" t="s">
        <v>53</v>
      </c>
    </row>
    <row r="30" spans="1:4" ht="60" x14ac:dyDescent="0.25">
      <c r="A30" s="3">
        <v>23</v>
      </c>
      <c r="B30" s="13" t="s">
        <v>54</v>
      </c>
      <c r="C30" s="4" t="s">
        <v>55</v>
      </c>
      <c r="D30" s="5" t="s">
        <v>56</v>
      </c>
    </row>
    <row r="31" spans="1:4" ht="75" x14ac:dyDescent="0.25">
      <c r="A31" s="12">
        <v>24</v>
      </c>
      <c r="B31" s="13" t="s">
        <v>77</v>
      </c>
      <c r="C31" s="18" t="s">
        <v>60</v>
      </c>
      <c r="D31" s="19" t="s">
        <v>61</v>
      </c>
    </row>
    <row r="32" spans="1:4" ht="90" x14ac:dyDescent="0.25">
      <c r="A32" s="3">
        <v>25</v>
      </c>
      <c r="B32" s="13" t="s">
        <v>76</v>
      </c>
      <c r="C32" s="18" t="s">
        <v>71</v>
      </c>
      <c r="D32" s="20" t="s">
        <v>70</v>
      </c>
    </row>
    <row r="33" spans="1:4" ht="75" x14ac:dyDescent="0.25">
      <c r="A33" s="12">
        <v>26</v>
      </c>
      <c r="B33" s="13" t="s">
        <v>57</v>
      </c>
      <c r="C33" s="18" t="s">
        <v>58</v>
      </c>
      <c r="D33" s="19" t="s">
        <v>59</v>
      </c>
    </row>
    <row r="34" spans="1:4" ht="33.75" customHeight="1" x14ac:dyDescent="0.25">
      <c r="A34" s="28" t="s">
        <v>66</v>
      </c>
      <c r="B34" s="38"/>
      <c r="C34" s="38"/>
      <c r="D34" s="38"/>
    </row>
    <row r="35" spans="1:4" ht="123" customHeight="1" x14ac:dyDescent="0.25">
      <c r="A35" s="12">
        <v>27</v>
      </c>
      <c r="B35" s="13" t="s">
        <v>67</v>
      </c>
      <c r="C35" s="18" t="s">
        <v>68</v>
      </c>
      <c r="D35" s="19" t="s">
        <v>69</v>
      </c>
    </row>
  </sheetData>
  <mergeCells count="6">
    <mergeCell ref="A3:D3"/>
    <mergeCell ref="A6:D6"/>
    <mergeCell ref="A4:D4"/>
    <mergeCell ref="A1:D2"/>
    <mergeCell ref="A25:D25"/>
    <mergeCell ref="A34:D34"/>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70922e-4480-4ae0-bb1e-693bcb8ad4a9">
      <Terms xmlns="http://schemas.microsoft.com/office/infopath/2007/PartnerControls"/>
    </lcf76f155ced4ddcb4097134ff3c332f>
    <TaxCatchAll xmlns="0e5ce4af-e826-424e-be33-4028a1ad92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AAFC6680145F4E868AE02A333792C2" ma:contentTypeVersion="13" ma:contentTypeDescription="Create a new document." ma:contentTypeScope="" ma:versionID="5eb660cbe2665f73785289f4c506dd00">
  <xsd:schema xmlns:xsd="http://www.w3.org/2001/XMLSchema" xmlns:xs="http://www.w3.org/2001/XMLSchema" xmlns:p="http://schemas.microsoft.com/office/2006/metadata/properties" xmlns:ns2="7b70922e-4480-4ae0-bb1e-693bcb8ad4a9" xmlns:ns3="0e5ce4af-e826-424e-be33-4028a1ad928c" targetNamespace="http://schemas.microsoft.com/office/2006/metadata/properties" ma:root="true" ma:fieldsID="572366f0fe2686092ee4bbc5984722e9" ns2:_="" ns3:_="">
    <xsd:import namespace="7b70922e-4480-4ae0-bb1e-693bcb8ad4a9"/>
    <xsd:import namespace="0e5ce4af-e826-424e-be33-4028a1ad92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0922e-4480-4ae0-bb1e-693bcb8ad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5ce4af-e826-424e-be33-4028a1ad928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b1f10b3-6659-4294-ba20-bd7db4c3d1fc}" ma:internalName="TaxCatchAll" ma:showField="CatchAllData" ma:web="0e5ce4af-e826-424e-be33-4028a1ad92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32359F-678B-4336-BF71-F6B451E56B80}">
  <ds:schemaRefs>
    <ds:schemaRef ds:uri="http://schemas.microsoft.com/office/2006/metadata/properties"/>
    <ds:schemaRef ds:uri="http://schemas.microsoft.com/office/infopath/2007/PartnerControls"/>
    <ds:schemaRef ds:uri="7b70922e-4480-4ae0-bb1e-693bcb8ad4a9"/>
    <ds:schemaRef ds:uri="0e5ce4af-e826-424e-be33-4028a1ad928c"/>
  </ds:schemaRefs>
</ds:datastoreItem>
</file>

<file path=customXml/itemProps2.xml><?xml version="1.0" encoding="utf-8"?>
<ds:datastoreItem xmlns:ds="http://schemas.openxmlformats.org/officeDocument/2006/customXml" ds:itemID="{527835C0-3121-494E-B91C-F2D4FBF37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0922e-4480-4ae0-bb1e-693bcb8ad4a9"/>
    <ds:schemaRef ds:uri="0e5ce4af-e826-424e-be33-4028a1ad9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D53C0-A67E-4798-806C-D3C9CA1C7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technical information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2025-05-07T09:39:16Z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0x01010045AAFC6680145F4E868AE02A333792C2</vt:lpwstr>
  </property>
</Properties>
</file>